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010_総合政策課\企画調整係\○統計関係\町の統計書\オープンデータ化\人口\2026年更新\"/>
    </mc:Choice>
  </mc:AlternateContent>
  <xr:revisionPtr revIDLastSave="0" documentId="13_ncr:1_{CC1FD31B-34C0-44F0-A778-15FD76B47D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月" sheetId="1" r:id="rId1"/>
  </sheets>
  <definedNames>
    <definedName name="_xlnm.Print_Titles" localSheetId="0">'1月'!$A:$A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 l="1"/>
  <c r="E8" i="1"/>
  <c r="F8" i="1"/>
  <c r="G8" i="1"/>
  <c r="AS8" i="1" l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H8" i="1" l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</calcChain>
</file>

<file path=xl/sharedStrings.xml><?xml version="1.0" encoding="utf-8"?>
<sst xmlns="http://schemas.openxmlformats.org/spreadsheetml/2006/main" count="92" uniqueCount="51">
  <si>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</si>
  <si>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</si>
  <si>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</si>
  <si>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世帯</t>
    <rPh sb="0" eb="2">
      <t>セタイ</t>
    </rPh>
    <phoneticPr fontId="2"/>
  </si>
  <si>
    <t>H30</t>
    <phoneticPr fontId="3"/>
  </si>
  <si>
    <t>H31</t>
    <phoneticPr fontId="3"/>
  </si>
  <si>
    <t>H29</t>
  </si>
  <si>
    <t>H28</t>
  </si>
  <si>
    <t>H27</t>
  </si>
  <si>
    <t>H26</t>
  </si>
  <si>
    <t>H25</t>
  </si>
  <si>
    <t>H24</t>
  </si>
  <si>
    <t>H23</t>
  </si>
  <si>
    <t>H22</t>
  </si>
  <si>
    <t>H21</t>
  </si>
  <si>
    <t>H20</t>
  </si>
  <si>
    <t>H19</t>
  </si>
  <si>
    <t>H18</t>
  </si>
  <si>
    <t>H17</t>
  </si>
  <si>
    <t>H16</t>
  </si>
  <si>
    <t>H15</t>
  </si>
  <si>
    <t>H14</t>
  </si>
  <si>
    <t>H13</t>
  </si>
  <si>
    <t>H12</t>
  </si>
  <si>
    <t>H11</t>
  </si>
  <si>
    <t>H10</t>
  </si>
  <si>
    <t>R2</t>
    <phoneticPr fontId="3"/>
  </si>
  <si>
    <t>R3</t>
    <phoneticPr fontId="3"/>
  </si>
  <si>
    <t>H8</t>
    <phoneticPr fontId="3"/>
  </si>
  <si>
    <t>H9</t>
    <phoneticPr fontId="3"/>
  </si>
  <si>
    <t>H7</t>
  </si>
  <si>
    <t>H6</t>
  </si>
  <si>
    <t>H5</t>
  </si>
  <si>
    <t>H4</t>
  </si>
  <si>
    <t>H3</t>
  </si>
  <si>
    <t>H2</t>
  </si>
  <si>
    <t>H1</t>
  </si>
  <si>
    <t>S63</t>
    <phoneticPr fontId="3"/>
  </si>
  <si>
    <t>S62</t>
    <phoneticPr fontId="3"/>
  </si>
  <si>
    <t>S61</t>
  </si>
  <si>
    <t>S60</t>
  </si>
  <si>
    <t>S59</t>
  </si>
  <si>
    <t>S58</t>
  </si>
  <si>
    <t>不明</t>
    <rPh sb="0" eb="2">
      <t>フメイ</t>
    </rPh>
    <phoneticPr fontId="3"/>
  </si>
  <si>
    <t>R6</t>
    <phoneticPr fontId="3"/>
  </si>
  <si>
    <t>R5</t>
    <phoneticPr fontId="3"/>
  </si>
  <si>
    <t>R4</t>
    <phoneticPr fontId="3"/>
  </si>
  <si>
    <t>－</t>
    <phoneticPr fontId="3"/>
  </si>
  <si>
    <t>R7</t>
    <phoneticPr fontId="3"/>
  </si>
  <si>
    <t>西暦</t>
    <rPh sb="0" eb="2">
      <t>セイレキ</t>
    </rPh>
    <phoneticPr fontId="3"/>
  </si>
  <si>
    <t>R8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</si>
</sst>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S9"/>
  <sheetViews>
    <sheetView tabSelected="1" zoomScaleNormal="100" zoomScaleSheetLayoutView="100" workbookViewId="0">
      <selection activeCell="C12" sqref="C12"/>
    </sheetView>
  </sheetViews>
  <sheetFormatPr defaultRowHeight="18" x14ac:dyDescent="0.55000000000000004"/>
  <sheetData>
    <row r="3" spans="1:45" x14ac:dyDescent="0.55000000000000004">
      <c r="B3" t="s">
        <v>50</v>
      </c>
      <c r="C3" t="s">
        <v>48</v>
      </c>
      <c r="D3" t="s">
        <v>44</v>
      </c>
      <c r="E3" t="s">
        <v>45</v>
      </c>
      <c r="F3" t="s">
        <v>46</v>
      </c>
      <c r="G3" t="s">
        <v>27</v>
      </c>
      <c r="H3" t="s">
        <v>26</v>
      </c>
      <c r="I3" t="s">
        <v>5</v>
      </c>
      <c r="J3" t="s">
        <v>4</v>
      </c>
      <c r="K3" t="s">
        <v>6</v>
      </c>
      <c r="L3" t="s">
        <v>7</v>
      </c>
      <c r="M3" t="s">
        <v>8</v>
      </c>
      <c r="N3" t="s">
        <v>9</v>
      </c>
      <c r="O3" t="s">
        <v>10</v>
      </c>
      <c r="P3" t="s">
        <v>11</v>
      </c>
      <c r="Q3" t="s">
        <v>12</v>
      </c>
      <c r="R3" t="s">
        <v>13</v>
      </c>
      <c r="S3" t="s">
        <v>14</v>
      </c>
      <c r="T3" t="s">
        <v>15</v>
      </c>
      <c r="U3" t="s">
        <v>16</v>
      </c>
      <c r="V3" t="s">
        <v>17</v>
      </c>
      <c r="W3" t="s">
        <v>18</v>
      </c>
      <c r="X3" t="s">
        <v>19</v>
      </c>
      <c r="Y3" t="s">
        <v>20</v>
      </c>
      <c r="Z3" t="s">
        <v>21</v>
      </c>
      <c r="AA3" t="s">
        <v>22</v>
      </c>
      <c r="AB3" t="s">
        <v>23</v>
      </c>
      <c r="AC3" t="s">
        <v>24</v>
      </c>
      <c r="AD3" t="s">
        <v>25</v>
      </c>
      <c r="AE3" t="s">
        <v>29</v>
      </c>
      <c r="AF3" t="s">
        <v>28</v>
      </c>
      <c r="AG3" t="s">
        <v>30</v>
      </c>
      <c r="AH3" t="s">
        <v>31</v>
      </c>
      <c r="AI3" t="s">
        <v>32</v>
      </c>
      <c r="AJ3" t="s">
        <v>33</v>
      </c>
      <c r="AK3" t="s">
        <v>34</v>
      </c>
      <c r="AL3" t="s">
        <v>35</v>
      </c>
      <c r="AM3" t="s">
        <v>36</v>
      </c>
      <c r="AN3" t="s">
        <v>37</v>
      </c>
      <c r="AO3" t="s">
        <v>38</v>
      </c>
      <c r="AP3" t="s">
        <v>39</v>
      </c>
      <c r="AQ3" t="s">
        <v>40</v>
      </c>
      <c r="AR3" t="s">
        <v>41</v>
      </c>
      <c r="AS3" t="s">
        <v>42</v>
      </c>
    </row>
    <row r="4" spans="1:45" x14ac:dyDescent="0.55000000000000004">
      <c r="A4" s="1" t="s">
        <v>49</v>
      </c>
      <c r="B4" s="1">
        <v>2026</v>
      </c>
      <c r="C4" s="1">
        <v>2025</v>
      </c>
      <c r="D4" s="1">
        <v>2024</v>
      </c>
      <c r="E4" s="1">
        <v>2023</v>
      </c>
      <c r="F4" s="1">
        <v>2022</v>
      </c>
      <c r="G4" s="1">
        <v>2021</v>
      </c>
      <c r="H4" s="1">
        <v>2020</v>
      </c>
      <c r="I4" s="1">
        <v>2019</v>
      </c>
      <c r="J4" s="1">
        <v>2018</v>
      </c>
      <c r="K4" s="1">
        <v>2017</v>
      </c>
      <c r="L4" s="1">
        <v>2016</v>
      </c>
      <c r="M4" s="1">
        <v>2015</v>
      </c>
      <c r="N4" s="1">
        <v>2014</v>
      </c>
      <c r="O4" s="1">
        <v>2013</v>
      </c>
      <c r="P4" s="1">
        <v>2012</v>
      </c>
      <c r="Q4" s="1">
        <v>2011</v>
      </c>
      <c r="R4" s="1">
        <v>2010</v>
      </c>
      <c r="S4" s="1">
        <v>2009</v>
      </c>
      <c r="T4" s="1">
        <v>2008</v>
      </c>
      <c r="U4" s="1">
        <v>2007</v>
      </c>
      <c r="V4" s="1">
        <v>2006</v>
      </c>
      <c r="W4" s="1">
        <v>2005</v>
      </c>
      <c r="X4" s="1">
        <v>2004</v>
      </c>
      <c r="Y4" s="1">
        <v>2003</v>
      </c>
      <c r="Z4" s="1">
        <v>2002</v>
      </c>
      <c r="AA4" s="1">
        <v>2001</v>
      </c>
      <c r="AB4" s="1">
        <v>2000</v>
      </c>
      <c r="AC4" s="1">
        <v>1999</v>
      </c>
      <c r="AD4" s="1">
        <v>1998</v>
      </c>
      <c r="AE4" s="1">
        <v>1997</v>
      </c>
      <c r="AF4" s="1">
        <v>1996</v>
      </c>
      <c r="AG4" s="1">
        <v>1995</v>
      </c>
      <c r="AH4" s="1">
        <v>1994</v>
      </c>
      <c r="AI4" s="1">
        <v>1993</v>
      </c>
      <c r="AJ4" s="1">
        <v>1992</v>
      </c>
      <c r="AK4" s="1">
        <v>1991</v>
      </c>
      <c r="AL4" s="1">
        <v>1990</v>
      </c>
      <c r="AM4" s="1">
        <v>1989</v>
      </c>
      <c r="AN4" s="1">
        <v>1988</v>
      </c>
      <c r="AO4" s="1">
        <v>1987</v>
      </c>
      <c r="AP4" s="1">
        <v>1986</v>
      </c>
      <c r="AQ4" s="1">
        <v>1985</v>
      </c>
      <c r="AR4" s="1">
        <v>1984</v>
      </c>
      <c r="AS4" s="1">
        <v>1983</v>
      </c>
    </row>
    <row r="5" spans="1:45" x14ac:dyDescent="0.55000000000000004">
      <c r="A5" s="1" t="s">
        <v>0</v>
      </c>
      <c r="B5" s="2">
        <v>10386</v>
      </c>
      <c r="C5" s="2">
        <v>10381</v>
      </c>
      <c r="D5" s="2">
        <v>10317</v>
      </c>
      <c r="E5" s="2">
        <v>10257</v>
      </c>
      <c r="F5" s="2">
        <v>10140</v>
      </c>
      <c r="G5" s="2">
        <v>9954</v>
      </c>
      <c r="H5" s="2">
        <v>9736</v>
      </c>
      <c r="I5" s="2">
        <v>9742</v>
      </c>
      <c r="J5" s="2">
        <v>9712</v>
      </c>
      <c r="K5" s="2">
        <v>9718</v>
      </c>
      <c r="L5" s="2">
        <v>9655</v>
      </c>
      <c r="M5" s="2">
        <v>9607</v>
      </c>
      <c r="N5" s="2">
        <v>9599</v>
      </c>
      <c r="O5" s="2">
        <v>9515</v>
      </c>
      <c r="P5" s="2">
        <v>9376</v>
      </c>
      <c r="Q5" s="2">
        <v>9286</v>
      </c>
      <c r="R5" s="2">
        <v>9230</v>
      </c>
      <c r="S5" s="2">
        <v>9243</v>
      </c>
      <c r="T5" s="2">
        <v>9212</v>
      </c>
      <c r="U5" s="2">
        <v>9075</v>
      </c>
      <c r="V5" s="2">
        <v>8909</v>
      </c>
      <c r="W5" s="2">
        <v>8787</v>
      </c>
      <c r="X5" s="2">
        <v>8649</v>
      </c>
      <c r="Y5" s="2">
        <v>8552</v>
      </c>
      <c r="Z5" s="2">
        <v>8469</v>
      </c>
      <c r="AA5" s="2">
        <v>8360</v>
      </c>
      <c r="AB5" s="2">
        <v>8194</v>
      </c>
      <c r="AC5" s="2">
        <v>8057</v>
      </c>
      <c r="AD5" s="2">
        <v>7899</v>
      </c>
      <c r="AE5" s="2">
        <v>7831</v>
      </c>
      <c r="AF5" s="2">
        <v>7828</v>
      </c>
      <c r="AG5" s="2">
        <v>7825</v>
      </c>
      <c r="AH5" s="2">
        <v>7819</v>
      </c>
      <c r="AI5" s="2">
        <v>7810</v>
      </c>
      <c r="AJ5" s="2">
        <v>7803</v>
      </c>
      <c r="AK5" s="2">
        <v>7747</v>
      </c>
      <c r="AL5" s="2">
        <v>7714</v>
      </c>
      <c r="AM5" s="2">
        <v>7731</v>
      </c>
      <c r="AN5" s="2">
        <v>7661</v>
      </c>
      <c r="AO5" s="2">
        <v>7581</v>
      </c>
      <c r="AP5" s="2">
        <v>7482</v>
      </c>
      <c r="AQ5" s="2">
        <v>7441</v>
      </c>
      <c r="AR5" s="2">
        <v>7378</v>
      </c>
      <c r="AS5" s="2">
        <v>7247</v>
      </c>
    </row>
    <row r="6" spans="1:45" x14ac:dyDescent="0.55000000000000004">
      <c r="A6" s="1" t="s">
        <v>1</v>
      </c>
      <c r="B6" s="2">
        <v>11426</v>
      </c>
      <c r="C6" s="2">
        <v>11370</v>
      </c>
      <c r="D6" s="2">
        <v>11285</v>
      </c>
      <c r="E6" s="2">
        <v>11253</v>
      </c>
      <c r="F6" s="2">
        <v>11091</v>
      </c>
      <c r="G6" s="2">
        <v>10968</v>
      </c>
      <c r="H6" s="2">
        <v>10684</v>
      </c>
      <c r="I6" s="2">
        <v>10647</v>
      </c>
      <c r="J6" s="2">
        <v>10571</v>
      </c>
      <c r="K6" s="2">
        <v>10577</v>
      </c>
      <c r="L6" s="2">
        <v>10522</v>
      </c>
      <c r="M6" s="2">
        <v>10437</v>
      </c>
      <c r="N6" s="2">
        <v>10366</v>
      </c>
      <c r="O6" s="2">
        <v>10262</v>
      </c>
      <c r="P6" s="2">
        <v>10055</v>
      </c>
      <c r="Q6" s="2">
        <v>9945</v>
      </c>
      <c r="R6" s="2">
        <v>9798</v>
      </c>
      <c r="S6" s="2">
        <v>9719</v>
      </c>
      <c r="T6" s="2">
        <v>9674</v>
      </c>
      <c r="U6" s="2">
        <v>9558</v>
      </c>
      <c r="V6" s="2">
        <v>9372</v>
      </c>
      <c r="W6" s="2">
        <v>9227</v>
      </c>
      <c r="X6" s="2">
        <v>9053</v>
      </c>
      <c r="Y6" s="2">
        <v>8903</v>
      </c>
      <c r="Z6" s="2">
        <v>8816</v>
      </c>
      <c r="AA6" s="2">
        <v>8635</v>
      </c>
      <c r="AB6" s="2">
        <v>8418</v>
      </c>
      <c r="AC6" s="2">
        <v>8266</v>
      </c>
      <c r="AD6" s="2">
        <v>8131</v>
      </c>
      <c r="AE6" s="2">
        <v>8063</v>
      </c>
      <c r="AF6" s="2">
        <v>8057</v>
      </c>
      <c r="AG6" s="2">
        <v>8050</v>
      </c>
      <c r="AH6" s="2">
        <v>8009</v>
      </c>
      <c r="AI6" s="2">
        <v>7982</v>
      </c>
      <c r="AJ6" s="2">
        <v>7963</v>
      </c>
      <c r="AK6" s="2">
        <v>7942</v>
      </c>
      <c r="AL6" s="2">
        <v>7902</v>
      </c>
      <c r="AM6" s="2">
        <v>7885</v>
      </c>
      <c r="AN6" s="2">
        <v>7828</v>
      </c>
      <c r="AO6" s="2">
        <v>7764</v>
      </c>
      <c r="AP6" s="2">
        <v>7734</v>
      </c>
      <c r="AQ6" s="2">
        <v>7692</v>
      </c>
      <c r="AR6" s="2">
        <v>7663</v>
      </c>
      <c r="AS6" s="2">
        <v>7596</v>
      </c>
    </row>
    <row r="7" spans="1:45" x14ac:dyDescent="0.55000000000000004">
      <c r="A7" s="1" t="s">
        <v>43</v>
      </c>
      <c r="B7" s="4" t="s">
        <v>47</v>
      </c>
      <c r="C7" s="2">
        <v>1</v>
      </c>
      <c r="D7" s="2">
        <v>1</v>
      </c>
      <c r="E7" s="4" t="s">
        <v>47</v>
      </c>
      <c r="F7" s="4" t="s">
        <v>47</v>
      </c>
      <c r="G7" s="3" t="s">
        <v>47</v>
      </c>
      <c r="H7" s="3" t="s">
        <v>47</v>
      </c>
      <c r="I7" s="3" t="s">
        <v>47</v>
      </c>
      <c r="J7" s="3" t="s">
        <v>47</v>
      </c>
      <c r="K7" s="3" t="s">
        <v>47</v>
      </c>
      <c r="L7" s="3" t="s">
        <v>47</v>
      </c>
      <c r="M7" s="3" t="s">
        <v>47</v>
      </c>
      <c r="N7" s="3" t="s">
        <v>47</v>
      </c>
      <c r="O7" s="3" t="s">
        <v>47</v>
      </c>
      <c r="P7" s="3" t="s">
        <v>47</v>
      </c>
      <c r="Q7" s="3" t="s">
        <v>47</v>
      </c>
      <c r="R7" s="3" t="s">
        <v>47</v>
      </c>
      <c r="S7" s="3" t="s">
        <v>47</v>
      </c>
      <c r="T7" s="3" t="s">
        <v>47</v>
      </c>
      <c r="U7" s="3" t="s">
        <v>47</v>
      </c>
      <c r="V7" s="3" t="s">
        <v>47</v>
      </c>
      <c r="W7" s="3" t="s">
        <v>47</v>
      </c>
      <c r="X7" s="3" t="s">
        <v>47</v>
      </c>
      <c r="Y7" s="3" t="s">
        <v>47</v>
      </c>
      <c r="Z7" s="3" t="s">
        <v>47</v>
      </c>
      <c r="AA7" s="3" t="s">
        <v>47</v>
      </c>
      <c r="AB7" s="3" t="s">
        <v>47</v>
      </c>
      <c r="AC7" s="3" t="s">
        <v>47</v>
      </c>
      <c r="AD7" s="3" t="s">
        <v>47</v>
      </c>
      <c r="AE7" s="3" t="s">
        <v>47</v>
      </c>
      <c r="AF7" s="3" t="s">
        <v>47</v>
      </c>
      <c r="AG7" s="3" t="s">
        <v>47</v>
      </c>
      <c r="AH7" s="3" t="s">
        <v>47</v>
      </c>
      <c r="AI7" s="3" t="s">
        <v>47</v>
      </c>
      <c r="AJ7" s="3" t="s">
        <v>47</v>
      </c>
      <c r="AK7" s="3" t="s">
        <v>47</v>
      </c>
      <c r="AL7" s="3" t="s">
        <v>47</v>
      </c>
      <c r="AM7" s="3" t="s">
        <v>47</v>
      </c>
      <c r="AN7" s="3" t="s">
        <v>47</v>
      </c>
      <c r="AO7" s="3" t="s">
        <v>47</v>
      </c>
      <c r="AP7" s="3" t="s">
        <v>47</v>
      </c>
      <c r="AQ7" s="3" t="s">
        <v>47</v>
      </c>
      <c r="AR7" s="3" t="s">
        <v>47</v>
      </c>
      <c r="AS7" s="3" t="s">
        <v>47</v>
      </c>
    </row>
    <row r="8" spans="1:45" x14ac:dyDescent="0.55000000000000004">
      <c r="A8" s="1" t="s">
        <v>2</v>
      </c>
      <c r="B8" s="2">
        <v>21812</v>
      </c>
      <c r="C8" s="2">
        <f>SUM(C5:C7)</f>
        <v>21752</v>
      </c>
      <c r="D8" s="2">
        <f t="shared" ref="D8:E8" si="0">SUM(D5:D7)</f>
        <v>21603</v>
      </c>
      <c r="E8" s="2">
        <f t="shared" si="0"/>
        <v>21510</v>
      </c>
      <c r="F8" s="2">
        <f>SUM(F5:F7)</f>
        <v>21231</v>
      </c>
      <c r="G8" s="2">
        <f>SUM(G5:G6)</f>
        <v>20922</v>
      </c>
      <c r="H8" s="2">
        <f t="shared" ref="H8" si="1">SUM(H5:H6)</f>
        <v>20420</v>
      </c>
      <c r="I8" s="2">
        <f t="shared" ref="I8" si="2">SUM(I5:I6)</f>
        <v>20389</v>
      </c>
      <c r="J8" s="2">
        <f t="shared" ref="J8" si="3">SUM(J5:J6)</f>
        <v>20283</v>
      </c>
      <c r="K8" s="2">
        <f t="shared" ref="K8:N8" si="4">SUM(K5:K6)</f>
        <v>20295</v>
      </c>
      <c r="L8" s="2">
        <f t="shared" si="4"/>
        <v>20177</v>
      </c>
      <c r="M8" s="2">
        <f t="shared" si="4"/>
        <v>20044</v>
      </c>
      <c r="N8" s="2">
        <f t="shared" si="4"/>
        <v>19965</v>
      </c>
      <c r="O8" s="2">
        <f t="shared" ref="O8" si="5">SUM(O5:O6)</f>
        <v>19777</v>
      </c>
      <c r="P8" s="2">
        <f t="shared" ref="P8" si="6">SUM(P5:P6)</f>
        <v>19431</v>
      </c>
      <c r="Q8" s="2">
        <f t="shared" ref="Q8" si="7">SUM(Q5:Q6)</f>
        <v>19231</v>
      </c>
      <c r="R8" s="2">
        <f t="shared" ref="R8" si="8">SUM(R5:R6)</f>
        <v>19028</v>
      </c>
      <c r="S8" s="2">
        <f t="shared" ref="S8" si="9">SUM(S5:S6)</f>
        <v>18962</v>
      </c>
      <c r="T8" s="2">
        <f t="shared" ref="T8" si="10">SUM(T5:T6)</f>
        <v>18886</v>
      </c>
      <c r="U8" s="2">
        <f t="shared" ref="U8" si="11">SUM(U5:U6)</f>
        <v>18633</v>
      </c>
      <c r="V8" s="2">
        <f t="shared" ref="V8:AD8" si="12">SUM(V5:V6)</f>
        <v>18281</v>
      </c>
      <c r="W8" s="2">
        <f t="shared" si="12"/>
        <v>18014</v>
      </c>
      <c r="X8" s="2">
        <f t="shared" si="12"/>
        <v>17702</v>
      </c>
      <c r="Y8" s="2">
        <f t="shared" si="12"/>
        <v>17455</v>
      </c>
      <c r="Z8" s="2">
        <f t="shared" si="12"/>
        <v>17285</v>
      </c>
      <c r="AA8" s="2">
        <f t="shared" si="12"/>
        <v>16995</v>
      </c>
      <c r="AB8" s="2">
        <f t="shared" si="12"/>
        <v>16612</v>
      </c>
      <c r="AC8" s="2">
        <f t="shared" si="12"/>
        <v>16323</v>
      </c>
      <c r="AD8" s="2">
        <f t="shared" si="12"/>
        <v>16030</v>
      </c>
      <c r="AE8" s="2">
        <f t="shared" ref="AE8:AS8" si="13">SUM(AE5:AE6)</f>
        <v>15894</v>
      </c>
      <c r="AF8" s="2">
        <f t="shared" si="13"/>
        <v>15885</v>
      </c>
      <c r="AG8" s="2">
        <f t="shared" si="13"/>
        <v>15875</v>
      </c>
      <c r="AH8" s="2">
        <f t="shared" si="13"/>
        <v>15828</v>
      </c>
      <c r="AI8" s="2">
        <f t="shared" si="13"/>
        <v>15792</v>
      </c>
      <c r="AJ8" s="2">
        <f t="shared" si="13"/>
        <v>15766</v>
      </c>
      <c r="AK8" s="2">
        <f t="shared" si="13"/>
        <v>15689</v>
      </c>
      <c r="AL8" s="2">
        <f t="shared" si="13"/>
        <v>15616</v>
      </c>
      <c r="AM8" s="2">
        <f t="shared" si="13"/>
        <v>15616</v>
      </c>
      <c r="AN8" s="2">
        <f t="shared" si="13"/>
        <v>15489</v>
      </c>
      <c r="AO8" s="2">
        <f t="shared" si="13"/>
        <v>15345</v>
      </c>
      <c r="AP8" s="2">
        <f t="shared" si="13"/>
        <v>15216</v>
      </c>
      <c r="AQ8" s="2">
        <f t="shared" si="13"/>
        <v>15133</v>
      </c>
      <c r="AR8" s="2">
        <f t="shared" si="13"/>
        <v>15041</v>
      </c>
      <c r="AS8" s="2">
        <f t="shared" si="13"/>
        <v>14843</v>
      </c>
    </row>
    <row r="9" spans="1:45" x14ac:dyDescent="0.55000000000000004">
      <c r="A9" s="1" t="s">
        <v>3</v>
      </c>
      <c r="B9" s="2">
        <v>11291</v>
      </c>
      <c r="C9" s="2">
        <v>11097</v>
      </c>
      <c r="D9" s="2">
        <v>10889</v>
      </c>
      <c r="E9" s="2">
        <v>10729</v>
      </c>
      <c r="F9" s="2">
        <v>10466</v>
      </c>
      <c r="G9" s="2">
        <v>10292</v>
      </c>
      <c r="H9" s="2">
        <v>10028</v>
      </c>
      <c r="I9" s="2">
        <v>9933</v>
      </c>
      <c r="J9" s="2">
        <v>9715</v>
      </c>
      <c r="K9" s="2">
        <v>9635</v>
      </c>
      <c r="L9" s="2">
        <v>9503</v>
      </c>
      <c r="M9" s="2">
        <v>9277</v>
      </c>
      <c r="N9" s="2">
        <v>9126</v>
      </c>
      <c r="O9" s="2">
        <v>8960</v>
      </c>
      <c r="P9" s="2">
        <v>8746</v>
      </c>
      <c r="Q9" s="2">
        <v>8617</v>
      </c>
      <c r="R9" s="2">
        <v>8460</v>
      </c>
      <c r="S9" s="2">
        <v>8380</v>
      </c>
      <c r="T9" s="2">
        <v>8255</v>
      </c>
      <c r="U9" s="2">
        <v>8084</v>
      </c>
      <c r="V9" s="2">
        <v>7820</v>
      </c>
      <c r="W9" s="2">
        <v>7619</v>
      </c>
      <c r="X9" s="2">
        <v>7403</v>
      </c>
      <c r="Y9" s="2">
        <v>7231</v>
      </c>
      <c r="Z9" s="2">
        <v>7112</v>
      </c>
      <c r="AA9" s="2">
        <v>6884</v>
      </c>
      <c r="AB9" s="2">
        <v>6647</v>
      </c>
      <c r="AC9" s="2">
        <v>6479</v>
      </c>
      <c r="AD9" s="2">
        <v>6259</v>
      </c>
      <c r="AE9" s="2">
        <v>6123</v>
      </c>
      <c r="AF9" s="2">
        <v>6054</v>
      </c>
      <c r="AG9" s="2">
        <v>6026</v>
      </c>
      <c r="AH9" s="2">
        <v>5925</v>
      </c>
      <c r="AI9" s="2">
        <v>5834</v>
      </c>
      <c r="AJ9" s="2">
        <v>5746</v>
      </c>
      <c r="AK9" s="2">
        <v>5653</v>
      </c>
      <c r="AL9" s="2">
        <v>5578</v>
      </c>
      <c r="AM9" s="2">
        <v>5539</v>
      </c>
      <c r="AN9" s="2">
        <v>5419</v>
      </c>
      <c r="AO9" s="2">
        <v>5303</v>
      </c>
      <c r="AP9" s="2">
        <v>4691</v>
      </c>
      <c r="AQ9" s="2">
        <v>4629</v>
      </c>
      <c r="AR9" s="2">
        <v>4549</v>
      </c>
      <c r="AS9" s="2">
        <v>4472</v>
      </c>
    </row>
  </sheetData>
  <phoneticPr fontId="3"/>
  <pageMargins left="0.9055118110236221" right="0.31496062992125984" top="1.3385826771653544" bottom="0.74803149606299213" header="0.31496062992125984" footer="0.31496062992125984"/>
  <pageSetup paperSize="8" scale="78" fitToHeight="0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軽井沢町</dc:creator>
  <cp:lastModifiedBy>大日方 竜也</cp:lastModifiedBy>
  <cp:lastPrinted>2026-01-07T00:51:00Z</cp:lastPrinted>
  <dcterms:created xsi:type="dcterms:W3CDTF">2021-02-19T00:28:08Z</dcterms:created>
  <dcterms:modified xsi:type="dcterms:W3CDTF">2026-01-07T00:52:19Z</dcterms:modified>
</cp:coreProperties>
</file>